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Týmové disky/_ASEPteamdrive/Statistika EV/2018/"/>
    </mc:Choice>
  </mc:AlternateContent>
  <xr:revisionPtr revIDLastSave="0" documentId="13_ncr:1_{C6171CF9-C027-124C-835A-4B1A55FC2BB5}" xr6:coauthVersionLast="32" xr6:coauthVersionMax="32" xr10:uidLastSave="{00000000-0000-0000-0000-000000000000}"/>
  <bookViews>
    <workbookView xWindow="3460" yWindow="1680" windowWidth="27640" windowHeight="16940" xr2:uid="{DB50D488-4F8A-9C4F-9C5F-B71778C1CE1D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3" i="1"/>
</calcChain>
</file>

<file path=xl/sharedStrings.xml><?xml version="1.0" encoding="utf-8"?>
<sst xmlns="http://schemas.openxmlformats.org/spreadsheetml/2006/main" count="22" uniqueCount="22">
  <si>
    <t xml:space="preserve">Německo </t>
  </si>
  <si>
    <t xml:space="preserve">Francie </t>
  </si>
  <si>
    <t xml:space="preserve">Velká Británie </t>
  </si>
  <si>
    <t xml:space="preserve">Nizozemsko </t>
  </si>
  <si>
    <t xml:space="preserve">Belgie </t>
  </si>
  <si>
    <t xml:space="preserve">Rakousko </t>
  </si>
  <si>
    <t xml:space="preserve">Itálie </t>
  </si>
  <si>
    <t xml:space="preserve">Polsko </t>
  </si>
  <si>
    <t xml:space="preserve">Bulharsko </t>
  </si>
  <si>
    <t xml:space="preserve">Maďarsko </t>
  </si>
  <si>
    <t xml:space="preserve">Česká republika </t>
  </si>
  <si>
    <t xml:space="preserve">Slovensko </t>
  </si>
  <si>
    <t>plnění</t>
  </si>
  <si>
    <t>poznámka</t>
  </si>
  <si>
    <t xml:space="preserve">až 431 000 </t>
  </si>
  <si>
    <t xml:space="preserve">až 175 000 </t>
  </si>
  <si>
    <t>až 135000</t>
  </si>
  <si>
    <t>cíl na 2020*</t>
  </si>
  <si>
    <t>Cílový počet elektromobilů</t>
  </si>
  <si>
    <t>březen 2017</t>
  </si>
  <si>
    <t>Země</t>
  </si>
  <si>
    <t xml:space="preserve"> *Zdroj: MPO, Prezentace Národního akčního plánu čisté mobility, konference MŽP Loučeň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</si>
</sst>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0" fillId="0" borderId="1" xfId="0" applyNumberFormat="1" applyBorder="1"/>
    <xf numFmtId="9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0" xfId="0" applyFill="1"/>
    <xf numFmtId="0" fontId="1" fillId="3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D56E3-5937-8A4F-9E5E-A9FC2E0CF740}">
  <dimension ref="A1:E15"/>
  <sheetViews>
    <sheetView tabSelected="1" zoomScale="135" workbookViewId="0">
      <selection sqref="A1:E15"/>
    </sheetView>
  </sheetViews>
  <sheetFormatPr baseColWidth="10" defaultRowHeight="16" x14ac:dyDescent="0.2"/>
  <cols>
    <col min="1" max="1" width="14.83203125" customWidth="1"/>
    <col min="2" max="2" width="12.1640625" customWidth="1"/>
    <col min="3" max="3" width="11.83203125" customWidth="1"/>
    <col min="4" max="4" width="10.83203125" customWidth="1"/>
    <col min="5" max="5" width="13" customWidth="1"/>
  </cols>
  <sheetData>
    <row r="1" spans="1:5" x14ac:dyDescent="0.2">
      <c r="A1" s="6" t="s">
        <v>18</v>
      </c>
      <c r="B1" s="6"/>
      <c r="C1" s="6"/>
      <c r="D1" s="6"/>
      <c r="E1" s="6"/>
    </row>
    <row r="2" spans="1:5" x14ac:dyDescent="0.2">
      <c r="A2" s="4" t="s">
        <v>20</v>
      </c>
      <c r="B2" s="5" t="s">
        <v>19</v>
      </c>
      <c r="C2" s="5" t="s">
        <v>17</v>
      </c>
      <c r="D2" s="5" t="s">
        <v>12</v>
      </c>
      <c r="E2" s="5" t="s">
        <v>13</v>
      </c>
    </row>
    <row r="3" spans="1:5" x14ac:dyDescent="0.2">
      <c r="A3" s="1" t="s">
        <v>0</v>
      </c>
      <c r="B3" s="2">
        <v>87914</v>
      </c>
      <c r="C3" s="2">
        <v>1000000</v>
      </c>
      <c r="D3" s="3">
        <f>B3/C3</f>
        <v>8.7914000000000006E-2</v>
      </c>
      <c r="E3" s="1"/>
    </row>
    <row r="4" spans="1:5" x14ac:dyDescent="0.2">
      <c r="A4" s="1" t="s">
        <v>1</v>
      </c>
      <c r="B4" s="2">
        <v>118663</v>
      </c>
      <c r="C4" s="2">
        <v>960000</v>
      </c>
      <c r="D4" s="3">
        <f t="shared" ref="D4:D14" si="0">B4/C4</f>
        <v>0.12360729166666666</v>
      </c>
      <c r="E4" s="1"/>
    </row>
    <row r="5" spans="1:5" x14ac:dyDescent="0.2">
      <c r="A5" s="1" t="s">
        <v>2</v>
      </c>
      <c r="B5" s="2">
        <v>89977</v>
      </c>
      <c r="C5" s="2">
        <v>396000</v>
      </c>
      <c r="D5" s="3">
        <f t="shared" si="0"/>
        <v>0.22721464646464645</v>
      </c>
      <c r="E5" s="1" t="s">
        <v>14</v>
      </c>
    </row>
    <row r="6" spans="1:5" x14ac:dyDescent="0.2">
      <c r="A6" s="1" t="s">
        <v>3</v>
      </c>
      <c r="B6" s="2">
        <v>115502</v>
      </c>
      <c r="C6" s="2">
        <v>140000</v>
      </c>
      <c r="D6" s="3">
        <f t="shared" si="0"/>
        <v>0.8250142857142857</v>
      </c>
      <c r="E6" s="1"/>
    </row>
    <row r="7" spans="1:5" x14ac:dyDescent="0.2">
      <c r="A7" s="1" t="s">
        <v>4</v>
      </c>
      <c r="B7" s="2">
        <v>21102</v>
      </c>
      <c r="C7" s="2">
        <v>86641</v>
      </c>
      <c r="D7" s="3">
        <f t="shared" si="0"/>
        <v>0.24355674565159682</v>
      </c>
      <c r="E7" s="1"/>
    </row>
    <row r="8" spans="1:5" x14ac:dyDescent="0.2">
      <c r="A8" s="1" t="s">
        <v>5</v>
      </c>
      <c r="B8" s="2">
        <v>13338</v>
      </c>
      <c r="C8" s="2">
        <v>64000</v>
      </c>
      <c r="D8" s="3">
        <f t="shared" si="0"/>
        <v>0.20840624999999999</v>
      </c>
      <c r="E8" s="1" t="s">
        <v>15</v>
      </c>
    </row>
    <row r="9" spans="1:5" x14ac:dyDescent="0.2">
      <c r="A9" s="1" t="s">
        <v>6</v>
      </c>
      <c r="B9" s="2">
        <v>11663</v>
      </c>
      <c r="C9" s="2">
        <v>45000</v>
      </c>
      <c r="D9" s="3">
        <f t="shared" si="0"/>
        <v>0.25917777777777778</v>
      </c>
      <c r="E9" s="2" t="s">
        <v>16</v>
      </c>
    </row>
    <row r="10" spans="1:5" x14ac:dyDescent="0.2">
      <c r="A10" s="1" t="s">
        <v>7</v>
      </c>
      <c r="B10" s="2">
        <v>1010</v>
      </c>
      <c r="C10" s="2">
        <v>77000</v>
      </c>
      <c r="D10" s="3">
        <f t="shared" si="0"/>
        <v>1.3116883116883117E-2</v>
      </c>
      <c r="E10" s="1"/>
    </row>
    <row r="11" spans="1:5" x14ac:dyDescent="0.2">
      <c r="A11" s="1" t="s">
        <v>8</v>
      </c>
      <c r="B11" s="2">
        <v>2337</v>
      </c>
      <c r="C11" s="2">
        <v>35000</v>
      </c>
      <c r="D11" s="3">
        <f t="shared" si="0"/>
        <v>6.6771428571428565E-2</v>
      </c>
      <c r="E11" s="1"/>
    </row>
    <row r="12" spans="1:5" x14ac:dyDescent="0.2">
      <c r="A12" s="1" t="s">
        <v>9</v>
      </c>
      <c r="B12" s="2">
        <v>790</v>
      </c>
      <c r="C12" s="2">
        <v>21200</v>
      </c>
      <c r="D12" s="3">
        <f t="shared" si="0"/>
        <v>3.7264150943396225E-2</v>
      </c>
      <c r="E12" s="1"/>
    </row>
    <row r="13" spans="1:5" x14ac:dyDescent="0.2">
      <c r="A13" s="1" t="s">
        <v>10</v>
      </c>
      <c r="B13" s="2">
        <v>1386</v>
      </c>
      <c r="C13" s="2">
        <v>17000</v>
      </c>
      <c r="D13" s="3">
        <f t="shared" si="0"/>
        <v>8.1529411764705878E-2</v>
      </c>
      <c r="E13" s="1"/>
    </row>
    <row r="14" spans="1:5" x14ac:dyDescent="0.2">
      <c r="A14" s="1" t="s">
        <v>11</v>
      </c>
      <c r="B14" s="2">
        <v>586</v>
      </c>
      <c r="C14" s="2">
        <v>10000</v>
      </c>
      <c r="D14" s="3">
        <f t="shared" si="0"/>
        <v>5.8599999999999999E-2</v>
      </c>
      <c r="E14" s="1"/>
    </row>
    <row r="15" spans="1:5" x14ac:dyDescent="0.2">
      <c r="A15" s="7" t="s">
        <v>21</v>
      </c>
      <c r="B15" s="6"/>
      <c r="C15" s="6"/>
      <c r="D15" s="6"/>
      <c r="E1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Marušinec Jaromír (3928)</dc:creator>
  <cp:lastModifiedBy>Marušinec Jaromír (3928)</cp:lastModifiedBy>
  <dcterms:created xsi:type="dcterms:W3CDTF">2018-05-06T15:27:26Z</dcterms:created>
  <dcterms:modified xsi:type="dcterms:W3CDTF">2018-05-06T15:51:56Z</dcterms:modified>
</cp:coreProperties>
</file>